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rina.belov\Downloads\"/>
    </mc:Choice>
  </mc:AlternateContent>
  <bookViews>
    <workbookView xWindow="-105" yWindow="-105" windowWidth="23250" windowHeight="1257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</calcChain>
</file>

<file path=xl/sharedStrings.xml><?xml version="1.0" encoding="utf-8"?>
<sst xmlns="http://schemas.openxmlformats.org/spreadsheetml/2006/main" count="66" uniqueCount="55">
  <si>
    <t>Toodete nimekiri, prognooskogused ja maksumuse vorm</t>
  </si>
  <si>
    <t>ALUS: DHS „ Teede remont ja korrashoid"(viitenumber 253121)</t>
  </si>
  <si>
    <t>täidab tarnija</t>
  </si>
  <si>
    <t>tooteinfo</t>
  </si>
  <si>
    <t>täidab KV / RKIK</t>
  </si>
  <si>
    <t>jrk.nr</t>
  </si>
  <si>
    <t xml:space="preserve">Ladu </t>
  </si>
  <si>
    <t>Toote nimetus</t>
  </si>
  <si>
    <t xml:space="preserve">Hinnanguline aastane kogus </t>
  </si>
  <si>
    <t>Min laovaru</t>
  </si>
  <si>
    <t>Max laovaru</t>
  </si>
  <si>
    <t>Mõõt</t>
  </si>
  <si>
    <t>Omadus</t>
  </si>
  <si>
    <t>Laad</t>
  </si>
  <si>
    <t>Ühik</t>
  </si>
  <si>
    <t>KV tootekood</t>
  </si>
  <si>
    <t>Variandikood</t>
  </si>
  <si>
    <t>KN kood</t>
  </si>
  <si>
    <t>Päritolumaa</t>
  </si>
  <si>
    <t>Tarnija tootekood</t>
  </si>
  <si>
    <t>EAN kood</t>
  </si>
  <si>
    <t>Tootja  nimi</t>
  </si>
  <si>
    <t>Tootja tootekood</t>
  </si>
  <si>
    <t>Tarnetingimus</t>
  </si>
  <si>
    <t>Miinimum tellimis kogus</t>
  </si>
  <si>
    <t>Valuuta</t>
  </si>
  <si>
    <t>hinna kehtimisaeg - alates</t>
  </si>
  <si>
    <t>hinna kehtimisaeg - kuni</t>
  </si>
  <si>
    <t>tonn</t>
  </si>
  <si>
    <t xml:space="preserve">Tabelis toodud kogused on orienteeruvad ja esitatud pakkumuste võrreldavuse tagamiseks, ostja ei kohustu samas mahus kaupu ostma (kogused võivad suureneda või väheneda). </t>
  </si>
  <si>
    <t xml:space="preserve">Toote ühiku hind märkida käibemaksuta ja maksimaalselt 2 kohta peale koma. </t>
  </si>
  <si>
    <t>Tellimuste sagedus sõltub lao jäägist.</t>
  </si>
  <si>
    <t>DAP</t>
  </si>
  <si>
    <t>EUR</t>
  </si>
  <si>
    <t>12 kuud  lepingu sõlmimisest</t>
  </si>
  <si>
    <t>Alates hankelepingu kehtivusest</t>
  </si>
  <si>
    <t>Tapa</t>
  </si>
  <si>
    <t>Ehitus, ehitusliiv, tonn</t>
  </si>
  <si>
    <t>Ehitus, killustik (fraktsiooniga 32-64 mm), tonn</t>
  </si>
  <si>
    <t>Pakkuja toob välja lisatud tabelis (U9 ja U10)koorma ligikaudse suuruse tonnides ja miinimum kogus tellimisel on 1 koorem.</t>
  </si>
  <si>
    <r>
      <t>Tellitakse vastavalt miinimum laoseisule korraga ca 30-60 tonni liiva (ehitusliiv) või killustikku fraktsiooniga 32-64 mm</t>
    </r>
    <r>
      <rPr>
        <sz val="10"/>
        <color rgb="FF000000"/>
        <rFont val="Calibri"/>
        <family val="2"/>
        <charset val="186"/>
        <scheme val="minor"/>
      </rPr>
      <t>, kuid mitte vähem kui 1 koorem</t>
    </r>
  </si>
  <si>
    <t>Tarneaeg tööpäevades, miinimum tarneaeg 7 päeva kogu tellimuse kohta</t>
  </si>
  <si>
    <t>Pakkujal täita lahtrid täita võimalusel</t>
  </si>
  <si>
    <t>Pakkuja täidab kõik lahtrid</t>
  </si>
  <si>
    <t>Pakkuja märgib RHRi hindamiskriteerumitesse pakkumuse ühiku hindade kogumaksumuse kokku (V11). Pakkujal ei ole lubatud tabelit muuta.</t>
  </si>
  <si>
    <t xml:space="preserve">Maksumus peab olema ostjale lõplik ja sisaldama kõiki kulusid, sh objektile transport ja kauba üleandmine. </t>
  </si>
  <si>
    <t>Leping  sõlmitakse fikseeritud perioodiks (12 kuud), mille kestel tehakse tellimusi. Kauba ühiku hind on määratud müüja pakkumises ja see on lepinguperioodil siduv. Tellimused edastatakse ostutellimusena vähemalt kirjalikku taasesitamist võimaldavas vormis.</t>
  </si>
  <si>
    <t>Seotud hange OSA 1 "Killustiku ja liiva ostmine (periood 12 kuud)" Viitenumber: 282097</t>
  </si>
  <si>
    <t>Toote (1 tonni) hind</t>
  </si>
  <si>
    <t>Tarne asukoht: Tapa</t>
  </si>
  <si>
    <t>Eesti</t>
  </si>
  <si>
    <t>Heidelberg Materials</t>
  </si>
  <si>
    <t>Veskimäe Liivamaardla</t>
  </si>
  <si>
    <t>7 päeva</t>
  </si>
  <si>
    <t>25 tonni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</si>
</sst>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5" x14ac:knownFonts="1">
    <font>
      <sz val="11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0" borderId="0" xfId="0" applyFont="1" applyProtection="1">
      <protection locked="0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0" borderId="0" xfId="0" applyFont="1" applyProtection="1">
      <protection locked="0"/>
    </xf>
    <xf numFmtId="0" fontId="2" fillId="0" borderId="0" xfId="0" applyFont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11907</xdr:colOff>
      <xdr:row>0</xdr:row>
      <xdr:rowOff>130969</xdr:rowOff>
    </xdr:from>
    <xdr:to>
      <xdr:col>26</xdr:col>
      <xdr:colOff>523876</xdr:colOff>
      <xdr:row>5</xdr:row>
      <xdr:rowOff>119062</xdr:rowOff>
    </xdr:to>
    <xdr:sp macro="" textlink="">
      <xdr:nvSpPr>
        <xdr:cNvPr id="2" name="TextBox 1"/>
        <xdr:cNvSpPr txBox="1"/>
      </xdr:nvSpPr>
      <xdr:spPr>
        <a:xfrm>
          <a:off x="18454688" y="130969"/>
          <a:ext cx="2750344" cy="821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t-EE" sz="1100" b="1"/>
            <a:t>Lisa 2</a:t>
          </a:r>
        </a:p>
        <a:p>
          <a:pPr algn="r"/>
          <a:r>
            <a:rPr lang="et-EE" sz="1100"/>
            <a:t>hankelepingu "Killustiku ja liiva ostmine (periood 12 kuud)"</a:t>
          </a:r>
          <a:r>
            <a:rPr lang="et-EE" sz="1100" baseline="0"/>
            <a:t> juurde</a:t>
          </a:r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zoomScale="80" zoomScaleNormal="80" workbookViewId="0">
      <selection activeCell="Z24" sqref="Z24"/>
    </sheetView>
  </sheetViews>
  <sheetFormatPr defaultColWidth="9.140625" defaultRowHeight="12.75" x14ac:dyDescent="0.2"/>
  <cols>
    <col min="1" max="1" width="9.140625" style="4"/>
    <col min="2" max="2" width="11.85546875" style="4" bestFit="1" customWidth="1"/>
    <col min="3" max="3" width="37.7109375" style="4" customWidth="1"/>
    <col min="4" max="4" width="9.140625" style="4"/>
    <col min="5" max="5" width="7" style="4" customWidth="1"/>
    <col min="6" max="6" width="6.85546875" style="4" customWidth="1"/>
    <col min="7" max="7" width="6.140625" style="4" customWidth="1"/>
    <col min="8" max="8" width="7.85546875" style="4" customWidth="1"/>
    <col min="9" max="9" width="9.140625" style="4"/>
    <col min="10" max="10" width="5.5703125" style="4" customWidth="1"/>
    <col min="11" max="11" width="11.85546875" style="4" customWidth="1"/>
    <col min="12" max="12" width="11.5703125" style="4" customWidth="1"/>
    <col min="13" max="13" width="9.140625" style="4"/>
    <col min="14" max="14" width="10.28515625" style="4" customWidth="1"/>
    <col min="15" max="16" width="9.140625" style="4"/>
    <col min="17" max="17" width="10.7109375" style="4" customWidth="1"/>
    <col min="18" max="18" width="11.5703125" style="4" customWidth="1"/>
    <col min="19" max="19" width="13" style="4" customWidth="1"/>
    <col min="20" max="20" width="14" style="4" customWidth="1"/>
    <col min="21" max="21" width="9.140625" style="4"/>
    <col min="22" max="22" width="11.42578125" style="4" customWidth="1"/>
    <col min="23" max="23" width="9.140625" style="4"/>
    <col min="24" max="24" width="26.5703125" style="4" customWidth="1"/>
    <col min="25" max="25" width="24.42578125" style="4" customWidth="1"/>
    <col min="26" max="16384" width="9.140625" style="4"/>
  </cols>
  <sheetData>
    <row r="1" spans="1:25" x14ac:dyDescent="0.2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">
      <c r="A2" s="1" t="s">
        <v>47</v>
      </c>
      <c r="B2" s="1"/>
      <c r="C2" s="1"/>
      <c r="D2" s="2"/>
      <c r="E2" s="2"/>
      <c r="F2" s="2"/>
      <c r="G2" s="3"/>
      <c r="H2" s="3"/>
      <c r="I2" s="3"/>
      <c r="J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 s="1" t="s">
        <v>1</v>
      </c>
      <c r="B3" s="1"/>
      <c r="C3" s="1"/>
      <c r="D3" s="2"/>
      <c r="E3" s="2"/>
      <c r="F3" s="2"/>
      <c r="G3" s="3"/>
      <c r="H3" s="3"/>
      <c r="I3" s="3"/>
      <c r="J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">
      <c r="A4" s="3"/>
      <c r="B4" s="3"/>
      <c r="C4" s="3"/>
      <c r="D4" s="2"/>
      <c r="E4" s="2"/>
      <c r="F4" s="2"/>
      <c r="G4" s="3"/>
      <c r="H4" s="3"/>
      <c r="I4" s="3"/>
      <c r="J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3"/>
      <c r="B5" s="3"/>
      <c r="C5" s="5" t="s">
        <v>2</v>
      </c>
      <c r="D5" s="2"/>
      <c r="E5" s="2"/>
      <c r="F5" s="2"/>
      <c r="G5" s="3"/>
      <c r="H5" s="3"/>
      <c r="I5" s="3"/>
      <c r="J5" s="3"/>
      <c r="K5" s="2"/>
      <c r="L5" s="2"/>
      <c r="M5" s="3"/>
      <c r="N5" s="3"/>
      <c r="O5" s="3"/>
      <c r="P5" s="6"/>
      <c r="Q5" s="3"/>
      <c r="R5" s="6"/>
      <c r="S5" s="3"/>
      <c r="T5" s="3"/>
      <c r="U5" s="3"/>
      <c r="V5" s="3"/>
      <c r="W5" s="3"/>
      <c r="X5" s="7"/>
      <c r="Y5" s="7"/>
    </row>
    <row r="6" spans="1:25" x14ac:dyDescent="0.2">
      <c r="A6" s="3"/>
      <c r="B6" s="3"/>
      <c r="C6" s="8" t="s">
        <v>3</v>
      </c>
      <c r="D6" s="2"/>
      <c r="E6" s="2"/>
      <c r="F6" s="2"/>
      <c r="G6" s="3"/>
      <c r="H6" s="3"/>
      <c r="I6" s="3"/>
      <c r="J6" s="3"/>
      <c r="K6" s="2"/>
      <c r="L6" s="2"/>
      <c r="M6" s="3"/>
      <c r="N6" s="3"/>
      <c r="O6" s="3"/>
      <c r="P6" s="6"/>
      <c r="Q6" s="3"/>
      <c r="R6" s="6"/>
      <c r="S6" s="3"/>
      <c r="T6" s="3"/>
      <c r="U6" s="3"/>
      <c r="V6" s="3"/>
      <c r="W6" s="3"/>
      <c r="X6" s="7"/>
      <c r="Y6" s="7"/>
    </row>
    <row r="7" spans="1:25" x14ac:dyDescent="0.2">
      <c r="A7" s="3"/>
      <c r="B7" s="3"/>
      <c r="C7" s="9" t="s">
        <v>4</v>
      </c>
      <c r="D7" s="2"/>
      <c r="E7" s="2"/>
      <c r="F7" s="2"/>
      <c r="G7" s="3"/>
      <c r="H7" s="3"/>
      <c r="I7" s="3"/>
      <c r="J7" s="3"/>
      <c r="K7" s="2"/>
      <c r="L7" s="2"/>
      <c r="M7" s="37" t="s">
        <v>42</v>
      </c>
      <c r="N7" s="38"/>
      <c r="O7" s="38"/>
      <c r="P7" s="38"/>
      <c r="Q7" s="38"/>
      <c r="R7" s="39"/>
      <c r="S7" s="3"/>
      <c r="T7" s="37" t="s">
        <v>43</v>
      </c>
      <c r="U7" s="40"/>
      <c r="V7" s="41"/>
      <c r="W7" s="3"/>
      <c r="X7" s="7"/>
      <c r="Y7" s="7"/>
    </row>
    <row r="8" spans="1:25" s="28" customFormat="1" ht="84" customHeight="1" x14ac:dyDescent="0.2">
      <c r="A8" s="11" t="s">
        <v>5</v>
      </c>
      <c r="B8" s="11" t="s">
        <v>6</v>
      </c>
      <c r="C8" s="11" t="s">
        <v>7</v>
      </c>
      <c r="D8" s="10" t="s">
        <v>8</v>
      </c>
      <c r="E8" s="10" t="s">
        <v>9</v>
      </c>
      <c r="F8" s="10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 t="s">
        <v>15</v>
      </c>
      <c r="L8" s="10" t="s">
        <v>16</v>
      </c>
      <c r="M8" s="29" t="s">
        <v>17</v>
      </c>
      <c r="N8" s="29" t="s">
        <v>18</v>
      </c>
      <c r="O8" s="29" t="s">
        <v>19</v>
      </c>
      <c r="P8" s="30" t="s">
        <v>20</v>
      </c>
      <c r="Q8" s="29" t="s">
        <v>21</v>
      </c>
      <c r="R8" s="30" t="s">
        <v>22</v>
      </c>
      <c r="S8" s="11" t="s">
        <v>23</v>
      </c>
      <c r="T8" s="29" t="s">
        <v>41</v>
      </c>
      <c r="U8" s="29" t="s">
        <v>24</v>
      </c>
      <c r="V8" s="29" t="s">
        <v>48</v>
      </c>
      <c r="W8" s="11" t="s">
        <v>25</v>
      </c>
      <c r="X8" s="12" t="s">
        <v>26</v>
      </c>
      <c r="Y8" s="12" t="s">
        <v>27</v>
      </c>
    </row>
    <row r="9" spans="1:25" ht="15" x14ac:dyDescent="0.25">
      <c r="A9" s="13">
        <v>1</v>
      </c>
      <c r="B9" s="14" t="s">
        <v>36</v>
      </c>
      <c r="C9" s="15" t="s">
        <v>38</v>
      </c>
      <c r="D9" s="16">
        <v>120</v>
      </c>
      <c r="E9" s="16">
        <v>40</v>
      </c>
      <c r="F9" s="16">
        <v>120</v>
      </c>
      <c r="G9" s="15" t="s">
        <v>28</v>
      </c>
      <c r="H9" s="15"/>
      <c r="I9" s="15"/>
      <c r="J9" s="15" t="s">
        <v>28</v>
      </c>
      <c r="K9" s="17">
        <v>334874</v>
      </c>
      <c r="L9" s="18">
        <v>33487401</v>
      </c>
      <c r="M9" s="33">
        <v>2517</v>
      </c>
      <c r="N9" s="33" t="s">
        <v>50</v>
      </c>
      <c r="O9" s="33"/>
      <c r="P9" s="34"/>
      <c r="Q9" s="33" t="s">
        <v>51</v>
      </c>
      <c r="R9" s="19"/>
      <c r="S9" s="20" t="s">
        <v>32</v>
      </c>
      <c r="T9" s="33" t="s">
        <v>53</v>
      </c>
      <c r="U9" s="33" t="s">
        <v>54</v>
      </c>
      <c r="V9" s="19">
        <v>15</v>
      </c>
      <c r="W9" s="19" t="s">
        <v>33</v>
      </c>
      <c r="X9" s="21" t="s">
        <v>35</v>
      </c>
      <c r="Y9" s="21" t="s">
        <v>34</v>
      </c>
    </row>
    <row r="10" spans="1:25" ht="15" x14ac:dyDescent="0.25">
      <c r="A10" s="13">
        <v>2</v>
      </c>
      <c r="B10" s="14" t="s">
        <v>36</v>
      </c>
      <c r="C10" s="15" t="s">
        <v>37</v>
      </c>
      <c r="D10" s="16">
        <v>90</v>
      </c>
      <c r="E10" s="16">
        <v>30</v>
      </c>
      <c r="F10" s="16">
        <v>90</v>
      </c>
      <c r="G10" s="15" t="s">
        <v>28</v>
      </c>
      <c r="H10" s="15"/>
      <c r="I10" s="15"/>
      <c r="J10" s="15" t="s">
        <v>28</v>
      </c>
      <c r="K10" s="17">
        <v>334886</v>
      </c>
      <c r="L10" s="18"/>
      <c r="M10" s="33">
        <v>2505</v>
      </c>
      <c r="N10" s="33" t="s">
        <v>50</v>
      </c>
      <c r="O10" s="33"/>
      <c r="P10" s="34"/>
      <c r="Q10" s="33" t="s">
        <v>52</v>
      </c>
      <c r="R10" s="19"/>
      <c r="S10" s="20" t="s">
        <v>32</v>
      </c>
      <c r="T10" s="33" t="s">
        <v>53</v>
      </c>
      <c r="U10" s="33" t="s">
        <v>54</v>
      </c>
      <c r="V10" s="19">
        <v>10</v>
      </c>
      <c r="W10" s="19" t="s">
        <v>33</v>
      </c>
      <c r="X10" s="21" t="s">
        <v>35</v>
      </c>
      <c r="Y10" s="21" t="s">
        <v>34</v>
      </c>
    </row>
    <row r="11" spans="1:25" x14ac:dyDescent="0.2">
      <c r="A11" s="3"/>
      <c r="B11" s="3"/>
      <c r="C11" s="3"/>
      <c r="D11" s="2"/>
      <c r="E11" s="2"/>
      <c r="F11" s="2"/>
      <c r="G11" s="3"/>
      <c r="H11" s="3"/>
      <c r="I11" s="3"/>
      <c r="J11" s="3"/>
      <c r="M11" s="3"/>
      <c r="N11" s="3"/>
      <c r="O11" s="3"/>
      <c r="P11" s="3"/>
      <c r="Q11" s="3"/>
      <c r="R11" s="3"/>
      <c r="S11" s="3"/>
      <c r="T11" s="3"/>
      <c r="U11" s="3"/>
      <c r="V11" s="22">
        <f>SUM(V9:V10)</f>
        <v>25</v>
      </c>
      <c r="W11" s="3"/>
      <c r="X11" s="3"/>
      <c r="Y11" s="3"/>
    </row>
    <row r="12" spans="1:25" x14ac:dyDescent="0.2">
      <c r="A12" s="3"/>
      <c r="B12" s="3"/>
      <c r="C12" s="3"/>
      <c r="D12" s="2"/>
      <c r="E12" s="2"/>
      <c r="F12" s="2"/>
      <c r="G12" s="3"/>
      <c r="H12" s="3"/>
      <c r="I12" s="3"/>
      <c r="J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3"/>
      <c r="B13" s="3"/>
      <c r="C13" s="3"/>
      <c r="D13" s="2"/>
      <c r="E13" s="2"/>
      <c r="F13" s="2"/>
      <c r="G13" s="3"/>
      <c r="H13" s="3"/>
      <c r="I13" s="3"/>
      <c r="J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23" t="s">
        <v>29</v>
      </c>
      <c r="E14" s="24"/>
      <c r="F14" s="24"/>
      <c r="I14" s="2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23" t="s">
        <v>44</v>
      </c>
      <c r="E15" s="24"/>
      <c r="F15" s="24"/>
      <c r="I15" s="2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23" t="s">
        <v>30</v>
      </c>
      <c r="E16" s="24"/>
      <c r="F16" s="24"/>
      <c r="I16" s="2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">
      <c r="A17" s="23"/>
      <c r="E17" s="24"/>
      <c r="F17" s="24"/>
      <c r="I17" s="25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31" t="s">
        <v>45</v>
      </c>
      <c r="B18" s="32"/>
      <c r="C18" s="32"/>
      <c r="D18" s="32"/>
      <c r="E18" s="32"/>
      <c r="F18" s="32"/>
      <c r="G18" s="3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23"/>
      <c r="E19" s="24"/>
      <c r="F19" s="24"/>
      <c r="I19" s="2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4" t="s">
        <v>31</v>
      </c>
      <c r="E20" s="24"/>
      <c r="F20" s="24"/>
      <c r="I20" s="25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E21" s="24"/>
      <c r="F21" s="24"/>
      <c r="I21" s="2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35" t="s">
        <v>46</v>
      </c>
      <c r="B22" s="36"/>
      <c r="C22" s="36"/>
      <c r="D22" s="36"/>
      <c r="E22" s="36"/>
      <c r="F22" s="36"/>
      <c r="G22" s="36"/>
      <c r="H22" s="36"/>
      <c r="I22" s="2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36"/>
      <c r="B23" s="36"/>
      <c r="C23" s="36"/>
      <c r="D23" s="36"/>
      <c r="E23" s="36"/>
      <c r="F23" s="36"/>
      <c r="G23" s="36"/>
      <c r="H23" s="36"/>
      <c r="I23" s="2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25"/>
      <c r="B24" s="25"/>
      <c r="C24" s="25"/>
      <c r="D24" s="25"/>
      <c r="E24" s="26"/>
      <c r="F24" s="26"/>
      <c r="G24" s="25"/>
      <c r="H24" s="25"/>
      <c r="I24" s="2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6" spans="1:25" x14ac:dyDescent="0.2">
      <c r="A26" s="27" t="s">
        <v>49</v>
      </c>
    </row>
    <row r="28" spans="1:25" x14ac:dyDescent="0.2">
      <c r="A28" s="27" t="s">
        <v>39</v>
      </c>
    </row>
    <row r="30" spans="1:25" x14ac:dyDescent="0.2">
      <c r="A30" s="27" t="s">
        <v>40</v>
      </c>
    </row>
  </sheetData>
  <mergeCells count="3">
    <mergeCell ref="A22:H23"/>
    <mergeCell ref="M7:R7"/>
    <mergeCell ref="T7:V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Moonika Merilaine</dc:creator>
  <cp:lastModifiedBy>Katrina Belov</cp:lastModifiedBy>
  <dcterms:created xsi:type="dcterms:W3CDTF">2023-05-22T08:45:26Z</dcterms:created>
  <dcterms:modified xsi:type="dcterms:W3CDTF">2024-08-19T08:56:35Z</dcterms:modified>
</cp:coreProperties>
</file>